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\"/>
    </mc:Choice>
  </mc:AlternateContent>
  <bookViews>
    <workbookView xWindow="0" yWindow="0" windowWidth="16815" windowHeight="11835"/>
  </bookViews>
  <sheets>
    <sheet name="Справка" sheetId="1" r:id="rId1"/>
  </sheets>
  <definedNames>
    <definedName name="_xlnm._FilterDatabase" localSheetId="0" hidden="1">Справка!$A$14:$H$75</definedName>
  </definedNames>
  <calcPr calcId="162913"/>
</workbook>
</file>

<file path=xl/calcChain.xml><?xml version="1.0" encoding="utf-8"?>
<calcChain xmlns="http://schemas.openxmlformats.org/spreadsheetml/2006/main">
  <c r="H76" i="1" l="1"/>
  <c r="E76" i="1"/>
  <c r="D76" i="1"/>
</calcChain>
</file>

<file path=xl/sharedStrings.xml><?xml version="1.0" encoding="utf-8"?>
<sst xmlns="http://schemas.openxmlformats.org/spreadsheetml/2006/main" count="189" uniqueCount="59">
  <si>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</si>
  <si>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</si>
  <si>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</si>
  <si>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</si>
  <si>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</si>
  <si>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</si>
  <si>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ЕТ АГРО-СВЕТЛОЗАР ДИЧЕВСКИ</t>
  </si>
  <si>
    <t>30.56</t>
  </si>
  <si>
    <t>ОБЩИНА ВЪЛЧЕДРЪМ</t>
  </si>
  <si>
    <t>Селски, горски път</t>
  </si>
  <si>
    <t>30.159</t>
  </si>
  <si>
    <t>Общо за ползвателя</t>
  </si>
  <si>
    <t>ЗЛАТИЯ АГРО ЕООД</t>
  </si>
  <si>
    <t>13.2</t>
  </si>
  <si>
    <t>13.118</t>
  </si>
  <si>
    <t>АГРИМЕКС ЕООД</t>
  </si>
  <si>
    <t>10.150</t>
  </si>
  <si>
    <t>39.162</t>
  </si>
  <si>
    <t>40.162</t>
  </si>
  <si>
    <t>41.162</t>
  </si>
  <si>
    <t>50.150</t>
  </si>
  <si>
    <t>100.73</t>
  </si>
  <si>
    <t>СТЕНА ЕООД</t>
  </si>
  <si>
    <t>21.203</t>
  </si>
  <si>
    <t>32.157</t>
  </si>
  <si>
    <t>32.160</t>
  </si>
  <si>
    <t>33.202</t>
  </si>
  <si>
    <t>34.160</t>
  </si>
  <si>
    <t>АКРОС-2008 ЕООД</t>
  </si>
  <si>
    <t>11.150</t>
  </si>
  <si>
    <t>23.45</t>
  </si>
  <si>
    <t>27.158</t>
  </si>
  <si>
    <t>28.164</t>
  </si>
  <si>
    <t>30.157</t>
  </si>
  <si>
    <t>КАМ-73 ЕООД</t>
  </si>
  <si>
    <t>37.161</t>
  </si>
  <si>
    <t>38.161</t>
  </si>
  <si>
    <t>ЗЛАТИЯ МИЛК ЕООД</t>
  </si>
  <si>
    <t>15.162</t>
  </si>
  <si>
    <t>РАЛИ ДИМИТРОВ РАНГЕЛОВ</t>
  </si>
  <si>
    <t>12.73</t>
  </si>
  <si>
    <t>20.151</t>
  </si>
  <si>
    <t>ВЛАДИМИР КИРИЛОВ МИЛЕВ</t>
  </si>
  <si>
    <t>35.161</t>
  </si>
  <si>
    <t>АЛЕКСАНДЪР ЛЮБЕНОВ АЛЕКСАНДРОВ</t>
  </si>
  <si>
    <t>39.163</t>
  </si>
  <si>
    <t>ГРИША ЗДРАВКОВ МИЛАНОВ</t>
  </si>
  <si>
    <t>ФЕРМА - Регистри</t>
  </si>
  <si>
    <t>Общинска служба "Земеделие" ВЪЛЧЕДРЪМ</t>
  </si>
  <si>
    <t>Землище на БОТЕВО ЕКАТТЕ 05852</t>
  </si>
  <si>
    <t>стопанска година 2023/2024</t>
  </si>
  <si>
    <t xml:space="preserve"> </t>
  </si>
  <si>
    <t>Министерство на земеделието и храните</t>
  </si>
  <si>
    <t xml:space="preserve">ПОЛЗВАТЕЛИ по чл.37в, ал. 16 от ЗСПЗЗ - пътища </t>
  </si>
  <si>
    <t>Дължимо рентно плащане</t>
  </si>
  <si>
    <t xml:space="preserve">Име на ползвател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</si>
  <si>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Ботево, общ. Вълчедръм, обл. Монтана – 55.00 лева на декар</t>
  </si>
  <si>
    <t>Общо за всички ползватели</t>
  </si>
  <si>
    <t>Доброволно споразумение вх. № 13/2.1.2024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</si>
</sst>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0" xfId="0" applyNumberFormat="1" applyFont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 wrapText="1"/>
    </xf>
    <xf numFmtId="2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zoomScaleNormal="100" workbookViewId="0">
      <selection activeCell="A8" sqref="A8:H8"/>
    </sheetView>
  </sheetViews>
  <sheetFormatPr defaultRowHeight="15" x14ac:dyDescent="0.25"/>
  <cols>
    <col min="1" max="1" width="37.710937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9.28515625" customWidth="1"/>
    <col min="8" max="8" width="11.7109375" style="19" customWidth="1"/>
  </cols>
  <sheetData>
    <row r="1" spans="1:8" x14ac:dyDescent="0.25">
      <c r="A1" s="26" t="s">
        <v>52</v>
      </c>
      <c r="B1" s="26"/>
      <c r="C1" s="26"/>
      <c r="D1" s="26"/>
      <c r="E1" s="26"/>
      <c r="F1" s="26"/>
      <c r="G1" s="26"/>
      <c r="H1" s="26"/>
    </row>
    <row r="2" spans="1:8" x14ac:dyDescent="0.25">
      <c r="A2" s="21" t="s">
        <v>47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48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49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50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58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53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20"/>
      <c r="B11" s="20"/>
      <c r="C11" s="20"/>
      <c r="D11" s="20"/>
      <c r="E11" s="20"/>
      <c r="F11" s="20"/>
      <c r="G11" s="20"/>
      <c r="H11" s="17"/>
    </row>
    <row r="12" spans="1:8" ht="42.75" customHeight="1" x14ac:dyDescent="0.25">
      <c r="A12" s="23" t="s">
        <v>56</v>
      </c>
      <c r="B12" s="24"/>
      <c r="C12" s="24"/>
      <c r="D12" s="24"/>
      <c r="E12" s="24"/>
      <c r="F12" s="24"/>
      <c r="G12" s="24"/>
      <c r="H12" s="25"/>
    </row>
    <row r="13" spans="1:8" x14ac:dyDescent="0.25">
      <c r="A13" s="22" t="s">
        <v>51</v>
      </c>
      <c r="B13" s="22"/>
      <c r="C13" s="22"/>
      <c r="D13" s="22"/>
      <c r="E13" s="22"/>
      <c r="F13" s="22"/>
      <c r="G13" s="22"/>
      <c r="H13" s="22"/>
    </row>
    <row r="14" spans="1:8" ht="45" x14ac:dyDescent="0.25">
      <c r="A14" s="10" t="s">
        <v>55</v>
      </c>
      <c r="B14" s="11" t="s">
        <v>0</v>
      </c>
      <c r="C14" s="11" t="s">
        <v>1</v>
      </c>
      <c r="D14" s="10" t="s">
        <v>2</v>
      </c>
      <c r="E14" s="10" t="s">
        <v>3</v>
      </c>
      <c r="F14" s="10" t="s">
        <v>4</v>
      </c>
      <c r="G14" s="10" t="s">
        <v>5</v>
      </c>
      <c r="H14" s="18" t="s">
        <v>54</v>
      </c>
    </row>
    <row r="15" spans="1:8" x14ac:dyDescent="0.25">
      <c r="A15" s="6" t="s">
        <v>6</v>
      </c>
      <c r="B15" s="5" t="s">
        <v>7</v>
      </c>
      <c r="C15" s="7" t="s">
        <v>8</v>
      </c>
      <c r="D15" s="8">
        <v>7.141</v>
      </c>
      <c r="E15" s="8">
        <v>0.06</v>
      </c>
      <c r="F15" s="6" t="s">
        <v>9</v>
      </c>
      <c r="G15" s="9">
        <v>55</v>
      </c>
      <c r="H15" s="9">
        <v>3.3</v>
      </c>
    </row>
    <row r="16" spans="1:8" x14ac:dyDescent="0.25">
      <c r="A16" s="6" t="s">
        <v>6</v>
      </c>
      <c r="B16" s="5" t="s">
        <v>10</v>
      </c>
      <c r="C16" s="7" t="s">
        <v>8</v>
      </c>
      <c r="D16" s="8">
        <v>9.5370000000000008</v>
      </c>
      <c r="E16" s="8">
        <v>0.24399999999999999</v>
      </c>
      <c r="F16" s="6" t="s">
        <v>9</v>
      </c>
      <c r="G16" s="9">
        <v>55</v>
      </c>
      <c r="H16" s="9">
        <v>13.42</v>
      </c>
    </row>
    <row r="17" spans="1:8" x14ac:dyDescent="0.25">
      <c r="A17" s="6" t="s">
        <v>6</v>
      </c>
      <c r="B17" s="5" t="s">
        <v>10</v>
      </c>
      <c r="C17" s="7" t="s">
        <v>8</v>
      </c>
      <c r="D17" s="8">
        <v>9.5370000000000008</v>
      </c>
      <c r="E17" s="8">
        <v>3.6389999999999998</v>
      </c>
      <c r="F17" s="6" t="s">
        <v>9</v>
      </c>
      <c r="G17" s="9">
        <v>55</v>
      </c>
      <c r="H17" s="9">
        <v>200.14</v>
      </c>
    </row>
    <row r="18" spans="1:8" s="16" customFormat="1" x14ac:dyDescent="0.25">
      <c r="A18" s="12" t="s">
        <v>11</v>
      </c>
      <c r="B18" s="10"/>
      <c r="C18" s="13"/>
      <c r="D18" s="14">
        <v>26.215000000000003</v>
      </c>
      <c r="E18" s="14">
        <v>3.9429999999999996</v>
      </c>
      <c r="F18" s="12"/>
      <c r="G18" s="15"/>
      <c r="H18" s="15">
        <v>216.85999999999999</v>
      </c>
    </row>
    <row r="19" spans="1:8" s="16" customFormat="1" x14ac:dyDescent="0.25">
      <c r="A19" s="12"/>
      <c r="B19" s="10"/>
      <c r="C19" s="13"/>
      <c r="D19" s="14"/>
      <c r="E19" s="14"/>
      <c r="F19" s="12"/>
      <c r="G19" s="15"/>
      <c r="H19" s="15"/>
    </row>
    <row r="20" spans="1:8" x14ac:dyDescent="0.25">
      <c r="A20" s="6" t="s">
        <v>12</v>
      </c>
      <c r="B20" s="5" t="s">
        <v>13</v>
      </c>
      <c r="C20" s="7" t="s">
        <v>8</v>
      </c>
      <c r="D20" s="8">
        <v>0.86099999999999999</v>
      </c>
      <c r="E20" s="8">
        <v>0.24199999999999999</v>
      </c>
      <c r="F20" s="6" t="s">
        <v>9</v>
      </c>
      <c r="G20" s="9">
        <v>55</v>
      </c>
      <c r="H20" s="9">
        <v>13.31</v>
      </c>
    </row>
    <row r="21" spans="1:8" x14ac:dyDescent="0.25">
      <c r="A21" s="6" t="s">
        <v>12</v>
      </c>
      <c r="B21" s="5" t="s">
        <v>14</v>
      </c>
      <c r="C21" s="7" t="s">
        <v>8</v>
      </c>
      <c r="D21" s="8">
        <v>4.923</v>
      </c>
      <c r="E21" s="8">
        <v>1.2470000000000001</v>
      </c>
      <c r="F21" s="6" t="s">
        <v>9</v>
      </c>
      <c r="G21" s="9">
        <v>55</v>
      </c>
      <c r="H21" s="9">
        <v>68.58</v>
      </c>
    </row>
    <row r="22" spans="1:8" x14ac:dyDescent="0.25">
      <c r="A22" s="6" t="s">
        <v>12</v>
      </c>
      <c r="B22" s="5" t="s">
        <v>7</v>
      </c>
      <c r="C22" s="7" t="s">
        <v>8</v>
      </c>
      <c r="D22" s="8">
        <v>7.141</v>
      </c>
      <c r="E22" s="8">
        <v>0.3</v>
      </c>
      <c r="F22" s="6" t="s">
        <v>9</v>
      </c>
      <c r="G22" s="9">
        <v>55</v>
      </c>
      <c r="H22" s="9">
        <v>16.5</v>
      </c>
    </row>
    <row r="23" spans="1:8" s="16" customFormat="1" x14ac:dyDescent="0.25">
      <c r="A23" s="12" t="s">
        <v>11</v>
      </c>
      <c r="B23" s="10"/>
      <c r="C23" s="13"/>
      <c r="D23" s="14">
        <v>12.925000000000001</v>
      </c>
      <c r="E23" s="14">
        <v>1.7890000000000001</v>
      </c>
      <c r="F23" s="12"/>
      <c r="G23" s="15"/>
      <c r="H23" s="15">
        <v>98.39</v>
      </c>
    </row>
    <row r="24" spans="1:8" s="16" customFormat="1" x14ac:dyDescent="0.25">
      <c r="A24" s="12"/>
      <c r="B24" s="10"/>
      <c r="C24" s="13"/>
      <c r="D24" s="14"/>
      <c r="E24" s="14"/>
      <c r="F24" s="12"/>
      <c r="G24" s="15"/>
      <c r="H24" s="15"/>
    </row>
    <row r="25" spans="1:8" x14ac:dyDescent="0.25">
      <c r="A25" s="6" t="s">
        <v>15</v>
      </c>
      <c r="B25" s="5" t="s">
        <v>16</v>
      </c>
      <c r="C25" s="7" t="s">
        <v>8</v>
      </c>
      <c r="D25" s="8">
        <v>3.4</v>
      </c>
      <c r="E25" s="8">
        <v>1.1759999999999999</v>
      </c>
      <c r="F25" s="6" t="s">
        <v>9</v>
      </c>
      <c r="G25" s="9">
        <v>55</v>
      </c>
      <c r="H25" s="9">
        <v>64.680000000000007</v>
      </c>
    </row>
    <row r="26" spans="1:8" x14ac:dyDescent="0.25">
      <c r="A26" s="6" t="s">
        <v>15</v>
      </c>
      <c r="B26" s="5" t="s">
        <v>17</v>
      </c>
      <c r="C26" s="7" t="s">
        <v>8</v>
      </c>
      <c r="D26" s="8">
        <v>2.3069999999999999</v>
      </c>
      <c r="E26" s="8">
        <v>0.81100000000000005</v>
      </c>
      <c r="F26" s="6" t="s">
        <v>9</v>
      </c>
      <c r="G26" s="9">
        <v>55</v>
      </c>
      <c r="H26" s="9">
        <v>44.6</v>
      </c>
    </row>
    <row r="27" spans="1:8" x14ac:dyDescent="0.25">
      <c r="A27" s="6" t="s">
        <v>15</v>
      </c>
      <c r="B27" s="5" t="s">
        <v>18</v>
      </c>
      <c r="C27" s="7" t="s">
        <v>8</v>
      </c>
      <c r="D27" s="8">
        <v>4.0039999999999996</v>
      </c>
      <c r="E27" s="8">
        <v>2.2679999999999998</v>
      </c>
      <c r="F27" s="6" t="s">
        <v>9</v>
      </c>
      <c r="G27" s="9">
        <v>55</v>
      </c>
      <c r="H27" s="9">
        <v>124.74</v>
      </c>
    </row>
    <row r="28" spans="1:8" x14ac:dyDescent="0.25">
      <c r="A28" s="6" t="s">
        <v>15</v>
      </c>
      <c r="B28" s="5" t="s">
        <v>19</v>
      </c>
      <c r="C28" s="7" t="s">
        <v>8</v>
      </c>
      <c r="D28" s="8">
        <v>9.4589999999999996</v>
      </c>
      <c r="E28" s="8">
        <v>2.8620000000000001</v>
      </c>
      <c r="F28" s="6" t="s">
        <v>9</v>
      </c>
      <c r="G28" s="9">
        <v>55</v>
      </c>
      <c r="H28" s="9">
        <v>157.41</v>
      </c>
    </row>
    <row r="29" spans="1:8" x14ac:dyDescent="0.25">
      <c r="A29" s="6" t="s">
        <v>15</v>
      </c>
      <c r="B29" s="5" t="s">
        <v>20</v>
      </c>
      <c r="C29" s="7" t="s">
        <v>8</v>
      </c>
      <c r="D29" s="8">
        <v>0.79500000000000004</v>
      </c>
      <c r="E29" s="8">
        <v>0.55900000000000005</v>
      </c>
      <c r="F29" s="6" t="s">
        <v>9</v>
      </c>
      <c r="G29" s="9">
        <v>55</v>
      </c>
      <c r="H29" s="9">
        <v>30.74</v>
      </c>
    </row>
    <row r="30" spans="1:8" x14ac:dyDescent="0.25">
      <c r="A30" s="6" t="s">
        <v>15</v>
      </c>
      <c r="B30" s="5" t="s">
        <v>21</v>
      </c>
      <c r="C30" s="7" t="s">
        <v>8</v>
      </c>
      <c r="D30" s="8">
        <v>3.282</v>
      </c>
      <c r="E30" s="8">
        <v>6.5000000000000002E-2</v>
      </c>
      <c r="F30" s="6" t="s">
        <v>9</v>
      </c>
      <c r="G30" s="9">
        <v>55</v>
      </c>
      <c r="H30" s="9">
        <v>3.58</v>
      </c>
    </row>
    <row r="31" spans="1:8" s="16" customFormat="1" x14ac:dyDescent="0.25">
      <c r="A31" s="12" t="s">
        <v>11</v>
      </c>
      <c r="B31" s="10"/>
      <c r="C31" s="13"/>
      <c r="D31" s="14">
        <v>23.247</v>
      </c>
      <c r="E31" s="14">
        <v>7.7410000000000005</v>
      </c>
      <c r="F31" s="12"/>
      <c r="G31" s="15"/>
      <c r="H31" s="15">
        <v>425.74999999999994</v>
      </c>
    </row>
    <row r="32" spans="1:8" s="16" customFormat="1" x14ac:dyDescent="0.25">
      <c r="A32" s="12"/>
      <c r="B32" s="10"/>
      <c r="C32" s="13"/>
      <c r="D32" s="14"/>
      <c r="E32" s="14"/>
      <c r="F32" s="12"/>
      <c r="G32" s="15"/>
      <c r="H32" s="15"/>
    </row>
    <row r="33" spans="1:8" x14ac:dyDescent="0.25">
      <c r="A33" s="6" t="s">
        <v>22</v>
      </c>
      <c r="B33" s="5" t="s">
        <v>23</v>
      </c>
      <c r="C33" s="7" t="s">
        <v>8</v>
      </c>
      <c r="D33" s="8">
        <v>1.2170000000000001</v>
      </c>
      <c r="E33" s="8">
        <v>0.91600000000000004</v>
      </c>
      <c r="F33" s="6" t="s">
        <v>9</v>
      </c>
      <c r="G33" s="9">
        <v>55</v>
      </c>
      <c r="H33" s="9">
        <v>50.38</v>
      </c>
    </row>
    <row r="34" spans="1:8" x14ac:dyDescent="0.25">
      <c r="A34" s="6" t="s">
        <v>22</v>
      </c>
      <c r="B34" s="5" t="s">
        <v>24</v>
      </c>
      <c r="C34" s="7" t="s">
        <v>8</v>
      </c>
      <c r="D34" s="8">
        <v>1.206</v>
      </c>
      <c r="E34" s="8">
        <v>9.2999999999999999E-2</v>
      </c>
      <c r="F34" s="6" t="s">
        <v>9</v>
      </c>
      <c r="G34" s="9">
        <v>55</v>
      </c>
      <c r="H34" s="9">
        <v>5.12</v>
      </c>
    </row>
    <row r="35" spans="1:8" x14ac:dyDescent="0.25">
      <c r="A35" s="6" t="s">
        <v>22</v>
      </c>
      <c r="B35" s="5" t="s">
        <v>25</v>
      </c>
      <c r="C35" s="7" t="s">
        <v>8</v>
      </c>
      <c r="D35" s="8">
        <v>3.32</v>
      </c>
      <c r="E35" s="8">
        <v>2.6669999999999998</v>
      </c>
      <c r="F35" s="6" t="s">
        <v>9</v>
      </c>
      <c r="G35" s="9">
        <v>55</v>
      </c>
      <c r="H35" s="9">
        <v>146.68</v>
      </c>
    </row>
    <row r="36" spans="1:8" x14ac:dyDescent="0.25">
      <c r="A36" s="6" t="s">
        <v>22</v>
      </c>
      <c r="B36" s="5" t="s">
        <v>26</v>
      </c>
      <c r="C36" s="7" t="s">
        <v>8</v>
      </c>
      <c r="D36" s="8">
        <v>1.1779999999999999</v>
      </c>
      <c r="E36" s="8">
        <v>0.41699999999999998</v>
      </c>
      <c r="F36" s="6" t="s">
        <v>9</v>
      </c>
      <c r="G36" s="9">
        <v>55</v>
      </c>
      <c r="H36" s="9">
        <v>22.94</v>
      </c>
    </row>
    <row r="37" spans="1:8" x14ac:dyDescent="0.25">
      <c r="A37" s="6" t="s">
        <v>22</v>
      </c>
      <c r="B37" s="5" t="s">
        <v>27</v>
      </c>
      <c r="C37" s="7" t="s">
        <v>8</v>
      </c>
      <c r="D37" s="8">
        <v>8.1620000000000008</v>
      </c>
      <c r="E37" s="8">
        <v>0.04</v>
      </c>
      <c r="F37" s="6" t="s">
        <v>9</v>
      </c>
      <c r="G37" s="9">
        <v>55</v>
      </c>
      <c r="H37" s="9">
        <v>2.2000000000000002</v>
      </c>
    </row>
    <row r="38" spans="1:8" s="16" customFormat="1" x14ac:dyDescent="0.25">
      <c r="A38" s="12" t="s">
        <v>11</v>
      </c>
      <c r="B38" s="10"/>
      <c r="C38" s="13"/>
      <c r="D38" s="14">
        <v>15.083000000000002</v>
      </c>
      <c r="E38" s="14">
        <v>4.133</v>
      </c>
      <c r="F38" s="12"/>
      <c r="G38" s="15"/>
      <c r="H38" s="15">
        <v>227.32</v>
      </c>
    </row>
    <row r="39" spans="1:8" s="16" customFormat="1" x14ac:dyDescent="0.25">
      <c r="A39" s="12"/>
      <c r="B39" s="10"/>
      <c r="C39" s="13"/>
      <c r="D39" s="14"/>
      <c r="E39" s="14"/>
      <c r="F39" s="12"/>
      <c r="G39" s="15"/>
      <c r="H39" s="15"/>
    </row>
    <row r="40" spans="1:8" x14ac:dyDescent="0.25">
      <c r="A40" s="6" t="s">
        <v>28</v>
      </c>
      <c r="B40" s="5" t="s">
        <v>29</v>
      </c>
      <c r="C40" s="7" t="s">
        <v>8</v>
      </c>
      <c r="D40" s="8">
        <v>1.581</v>
      </c>
      <c r="E40" s="8">
        <v>0.70299999999999996</v>
      </c>
      <c r="F40" s="6" t="s">
        <v>9</v>
      </c>
      <c r="G40" s="9">
        <v>55</v>
      </c>
      <c r="H40" s="9">
        <v>38.659999999999997</v>
      </c>
    </row>
    <row r="41" spans="1:8" x14ac:dyDescent="0.25">
      <c r="A41" s="6" t="s">
        <v>28</v>
      </c>
      <c r="B41" s="5" t="s">
        <v>30</v>
      </c>
      <c r="C41" s="7" t="s">
        <v>8</v>
      </c>
      <c r="D41" s="8">
        <v>9.8640000000000008</v>
      </c>
      <c r="E41" s="8">
        <v>2.5000000000000001E-2</v>
      </c>
      <c r="F41" s="6" t="s">
        <v>9</v>
      </c>
      <c r="G41" s="9">
        <v>55</v>
      </c>
      <c r="H41" s="9">
        <v>1.38</v>
      </c>
    </row>
    <row r="42" spans="1:8" x14ac:dyDescent="0.25">
      <c r="A42" s="6" t="s">
        <v>28</v>
      </c>
      <c r="B42" s="5" t="s">
        <v>31</v>
      </c>
      <c r="C42" s="7" t="s">
        <v>8</v>
      </c>
      <c r="D42" s="8">
        <v>1.1839999999999999</v>
      </c>
      <c r="E42" s="8">
        <v>1.1839999999999999</v>
      </c>
      <c r="F42" s="6" t="s">
        <v>9</v>
      </c>
      <c r="G42" s="9">
        <v>55</v>
      </c>
      <c r="H42" s="9">
        <v>65.12</v>
      </c>
    </row>
    <row r="43" spans="1:8" x14ac:dyDescent="0.25">
      <c r="A43" s="6" t="s">
        <v>28</v>
      </c>
      <c r="B43" s="5" t="s">
        <v>32</v>
      </c>
      <c r="C43" s="7" t="s">
        <v>8</v>
      </c>
      <c r="D43" s="8">
        <v>3.2130000000000001</v>
      </c>
      <c r="E43" s="8">
        <v>2.3519999999999999</v>
      </c>
      <c r="F43" s="6" t="s">
        <v>9</v>
      </c>
      <c r="G43" s="9">
        <v>55</v>
      </c>
      <c r="H43" s="9">
        <v>129.36000000000001</v>
      </c>
    </row>
    <row r="44" spans="1:8" x14ac:dyDescent="0.25">
      <c r="A44" s="6" t="s">
        <v>28</v>
      </c>
      <c r="B44" s="5" t="s">
        <v>33</v>
      </c>
      <c r="C44" s="7" t="s">
        <v>8</v>
      </c>
      <c r="D44" s="8">
        <v>9.0749999999999993</v>
      </c>
      <c r="E44" s="8">
        <v>0.23599999999999999</v>
      </c>
      <c r="F44" s="6" t="s">
        <v>9</v>
      </c>
      <c r="G44" s="9">
        <v>55</v>
      </c>
      <c r="H44" s="9">
        <v>12.98</v>
      </c>
    </row>
    <row r="45" spans="1:8" s="16" customFormat="1" x14ac:dyDescent="0.25">
      <c r="A45" s="12" t="s">
        <v>11</v>
      </c>
      <c r="B45" s="10"/>
      <c r="C45" s="13"/>
      <c r="D45" s="14">
        <v>24.916999999999998</v>
      </c>
      <c r="E45" s="14">
        <v>4.4999999999999991</v>
      </c>
      <c r="F45" s="12"/>
      <c r="G45" s="15"/>
      <c r="H45" s="15">
        <v>247.5</v>
      </c>
    </row>
    <row r="46" spans="1:8" s="16" customFormat="1" x14ac:dyDescent="0.25">
      <c r="A46" s="12"/>
      <c r="B46" s="10"/>
      <c r="C46" s="13"/>
      <c r="D46" s="14"/>
      <c r="E46" s="14"/>
      <c r="F46" s="12"/>
      <c r="G46" s="15"/>
      <c r="H46" s="15"/>
    </row>
    <row r="47" spans="1:8" x14ac:dyDescent="0.25">
      <c r="A47" s="6" t="s">
        <v>34</v>
      </c>
      <c r="B47" s="5" t="s">
        <v>35</v>
      </c>
      <c r="C47" s="7" t="s">
        <v>8</v>
      </c>
      <c r="D47" s="8">
        <v>2.0249999999999999</v>
      </c>
      <c r="E47" s="8">
        <v>1.458</v>
      </c>
      <c r="F47" s="6" t="s">
        <v>9</v>
      </c>
      <c r="G47" s="9">
        <v>55</v>
      </c>
      <c r="H47" s="9">
        <v>80.19</v>
      </c>
    </row>
    <row r="48" spans="1:8" x14ac:dyDescent="0.25">
      <c r="A48" s="6" t="s">
        <v>34</v>
      </c>
      <c r="B48" s="5" t="s">
        <v>36</v>
      </c>
      <c r="C48" s="7" t="s">
        <v>8</v>
      </c>
      <c r="D48" s="8">
        <v>2.234</v>
      </c>
      <c r="E48" s="8">
        <v>1.6319999999999999</v>
      </c>
      <c r="F48" s="6" t="s">
        <v>9</v>
      </c>
      <c r="G48" s="9">
        <v>55</v>
      </c>
      <c r="H48" s="9">
        <v>89.76</v>
      </c>
    </row>
    <row r="49" spans="1:8" s="16" customFormat="1" x14ac:dyDescent="0.25">
      <c r="A49" s="12" t="s">
        <v>11</v>
      </c>
      <c r="B49" s="10"/>
      <c r="C49" s="13"/>
      <c r="D49" s="14">
        <v>4.2590000000000003</v>
      </c>
      <c r="E49" s="14">
        <v>3.09</v>
      </c>
      <c r="F49" s="12"/>
      <c r="G49" s="15"/>
      <c r="H49" s="15">
        <v>169.95</v>
      </c>
    </row>
    <row r="50" spans="1:8" s="16" customFormat="1" x14ac:dyDescent="0.25">
      <c r="A50" s="12"/>
      <c r="B50" s="10"/>
      <c r="C50" s="13"/>
      <c r="D50" s="14"/>
      <c r="E50" s="14"/>
      <c r="F50" s="12"/>
      <c r="G50" s="15"/>
      <c r="H50" s="15"/>
    </row>
    <row r="51" spans="1:8" x14ac:dyDescent="0.25">
      <c r="A51" s="6" t="s">
        <v>37</v>
      </c>
      <c r="B51" s="5" t="s">
        <v>38</v>
      </c>
      <c r="C51" s="7" t="s">
        <v>8</v>
      </c>
      <c r="D51" s="8">
        <v>0.45200000000000001</v>
      </c>
      <c r="E51" s="8">
        <v>0.41699999999999998</v>
      </c>
      <c r="F51" s="6" t="s">
        <v>9</v>
      </c>
      <c r="G51" s="9">
        <v>55</v>
      </c>
      <c r="H51" s="9">
        <v>22.94</v>
      </c>
    </row>
    <row r="52" spans="1:8" s="16" customFormat="1" x14ac:dyDescent="0.25">
      <c r="A52" s="12" t="s">
        <v>11</v>
      </c>
      <c r="B52" s="10"/>
      <c r="C52" s="13"/>
      <c r="D52" s="14">
        <v>0.45200000000000001</v>
      </c>
      <c r="E52" s="14">
        <v>0.41699999999999998</v>
      </c>
      <c r="F52" s="12"/>
      <c r="G52" s="15"/>
      <c r="H52" s="15">
        <v>22.94</v>
      </c>
    </row>
    <row r="53" spans="1:8" s="16" customFormat="1" x14ac:dyDescent="0.25">
      <c r="A53" s="12"/>
      <c r="B53" s="10"/>
      <c r="C53" s="13"/>
      <c r="D53" s="14"/>
      <c r="E53" s="14"/>
      <c r="F53" s="12"/>
      <c r="G53" s="15"/>
      <c r="H53" s="15"/>
    </row>
    <row r="54" spans="1:8" x14ac:dyDescent="0.25">
      <c r="A54" s="6" t="s">
        <v>39</v>
      </c>
      <c r="B54" s="5" t="s">
        <v>40</v>
      </c>
      <c r="C54" s="7" t="s">
        <v>8</v>
      </c>
      <c r="D54" s="8">
        <v>6.0339999999999998</v>
      </c>
      <c r="E54" s="8">
        <v>1.5780000000000001</v>
      </c>
      <c r="F54" s="6" t="s">
        <v>9</v>
      </c>
      <c r="G54" s="9">
        <v>55</v>
      </c>
      <c r="H54" s="9">
        <v>86.79</v>
      </c>
    </row>
    <row r="55" spans="1:8" x14ac:dyDescent="0.25">
      <c r="A55" s="6" t="s">
        <v>39</v>
      </c>
      <c r="B55" s="5" t="s">
        <v>41</v>
      </c>
      <c r="C55" s="7" t="s">
        <v>8</v>
      </c>
      <c r="D55" s="8">
        <v>0.95799999999999996</v>
      </c>
      <c r="E55" s="8">
        <v>3.7999999999999999E-2</v>
      </c>
      <c r="F55" s="6" t="s">
        <v>9</v>
      </c>
      <c r="G55" s="9">
        <v>55</v>
      </c>
      <c r="H55" s="9">
        <v>2.09</v>
      </c>
    </row>
    <row r="56" spans="1:8" x14ac:dyDescent="0.25">
      <c r="A56" s="6" t="s">
        <v>39</v>
      </c>
      <c r="B56" s="5" t="s">
        <v>19</v>
      </c>
      <c r="C56" s="7" t="s">
        <v>8</v>
      </c>
      <c r="D56" s="8">
        <v>9.4589999999999996</v>
      </c>
      <c r="E56" s="8">
        <v>2.0859999999999999</v>
      </c>
      <c r="F56" s="6" t="s">
        <v>9</v>
      </c>
      <c r="G56" s="9">
        <v>55</v>
      </c>
      <c r="H56" s="9">
        <v>114.73</v>
      </c>
    </row>
    <row r="57" spans="1:8" s="16" customFormat="1" x14ac:dyDescent="0.25">
      <c r="A57" s="12" t="s">
        <v>11</v>
      </c>
      <c r="B57" s="10"/>
      <c r="C57" s="13"/>
      <c r="D57" s="14">
        <v>16.451000000000001</v>
      </c>
      <c r="E57" s="14">
        <v>3.702</v>
      </c>
      <c r="F57" s="12"/>
      <c r="G57" s="15"/>
      <c r="H57" s="15">
        <v>203.61</v>
      </c>
    </row>
    <row r="58" spans="1:8" s="16" customFormat="1" x14ac:dyDescent="0.25">
      <c r="A58" s="12"/>
      <c r="B58" s="10"/>
      <c r="C58" s="13"/>
      <c r="D58" s="14"/>
      <c r="E58" s="14"/>
      <c r="F58" s="12"/>
      <c r="G58" s="15"/>
      <c r="H58" s="15"/>
    </row>
    <row r="59" spans="1:8" x14ac:dyDescent="0.25">
      <c r="A59" s="6" t="s">
        <v>42</v>
      </c>
      <c r="B59" s="5" t="s">
        <v>43</v>
      </c>
      <c r="C59" s="7" t="s">
        <v>8</v>
      </c>
      <c r="D59" s="8">
        <v>3.0670000000000002</v>
      </c>
      <c r="E59" s="8">
        <v>2.214</v>
      </c>
      <c r="F59" s="6" t="s">
        <v>9</v>
      </c>
      <c r="G59" s="9">
        <v>55</v>
      </c>
      <c r="H59" s="9">
        <v>121.77</v>
      </c>
    </row>
    <row r="60" spans="1:8" x14ac:dyDescent="0.25">
      <c r="A60" s="6" t="s">
        <v>42</v>
      </c>
      <c r="B60" s="5" t="s">
        <v>35</v>
      </c>
      <c r="C60" s="7" t="s">
        <v>8</v>
      </c>
      <c r="D60" s="8">
        <v>2.0249999999999999</v>
      </c>
      <c r="E60" s="8">
        <v>6.4000000000000001E-2</v>
      </c>
      <c r="F60" s="6" t="s">
        <v>9</v>
      </c>
      <c r="G60" s="9">
        <v>55</v>
      </c>
      <c r="H60" s="9">
        <v>3.52</v>
      </c>
    </row>
    <row r="61" spans="1:8" x14ac:dyDescent="0.25">
      <c r="A61" s="6" t="s">
        <v>42</v>
      </c>
      <c r="B61" s="5" t="s">
        <v>36</v>
      </c>
      <c r="C61" s="7" t="s">
        <v>8</v>
      </c>
      <c r="D61" s="8">
        <v>2.234</v>
      </c>
      <c r="E61" s="8">
        <v>6.8000000000000005E-2</v>
      </c>
      <c r="F61" s="6" t="s">
        <v>9</v>
      </c>
      <c r="G61" s="9">
        <v>55</v>
      </c>
      <c r="H61" s="9">
        <v>3.74</v>
      </c>
    </row>
    <row r="62" spans="1:8" s="16" customFormat="1" x14ac:dyDescent="0.25">
      <c r="A62" s="12" t="s">
        <v>11</v>
      </c>
      <c r="B62" s="10"/>
      <c r="C62" s="13"/>
      <c r="D62" s="14">
        <v>7.3260000000000005</v>
      </c>
      <c r="E62" s="14">
        <v>2.3460000000000001</v>
      </c>
      <c r="F62" s="12"/>
      <c r="G62" s="15"/>
      <c r="H62" s="15">
        <v>129.03</v>
      </c>
    </row>
    <row r="63" spans="1:8" s="16" customFormat="1" x14ac:dyDescent="0.25">
      <c r="A63" s="12"/>
      <c r="B63" s="10"/>
      <c r="C63" s="13"/>
      <c r="D63" s="14"/>
      <c r="E63" s="14"/>
      <c r="F63" s="12"/>
      <c r="G63" s="15"/>
      <c r="H63" s="15"/>
    </row>
    <row r="64" spans="1:8" x14ac:dyDescent="0.25">
      <c r="A64" s="6" t="s">
        <v>44</v>
      </c>
      <c r="B64" s="5" t="s">
        <v>33</v>
      </c>
      <c r="C64" s="7" t="s">
        <v>8</v>
      </c>
      <c r="D64" s="8">
        <v>9.0749999999999993</v>
      </c>
      <c r="E64" s="8">
        <v>1.1739999999999999</v>
      </c>
      <c r="F64" s="6" t="s">
        <v>9</v>
      </c>
      <c r="G64" s="9">
        <v>55</v>
      </c>
      <c r="H64" s="9">
        <v>64.569999999999993</v>
      </c>
    </row>
    <row r="65" spans="1:8" x14ac:dyDescent="0.25">
      <c r="A65" s="6" t="s">
        <v>44</v>
      </c>
      <c r="B65" s="5" t="s">
        <v>24</v>
      </c>
      <c r="C65" s="7" t="s">
        <v>8</v>
      </c>
      <c r="D65" s="8">
        <v>1.206</v>
      </c>
      <c r="E65" s="8">
        <v>0.64800000000000002</v>
      </c>
      <c r="F65" s="6" t="s">
        <v>9</v>
      </c>
      <c r="G65" s="9">
        <v>55</v>
      </c>
      <c r="H65" s="9">
        <v>35.64</v>
      </c>
    </row>
    <row r="66" spans="1:8" x14ac:dyDescent="0.25">
      <c r="A66" s="6" t="s">
        <v>44</v>
      </c>
      <c r="B66" s="5" t="s">
        <v>27</v>
      </c>
      <c r="C66" s="7" t="s">
        <v>8</v>
      </c>
      <c r="D66" s="8">
        <v>8.1620000000000008</v>
      </c>
      <c r="E66" s="8">
        <v>1.579</v>
      </c>
      <c r="F66" s="6" t="s">
        <v>9</v>
      </c>
      <c r="G66" s="9">
        <v>55</v>
      </c>
      <c r="H66" s="9">
        <v>86.84</v>
      </c>
    </row>
    <row r="67" spans="1:8" x14ac:dyDescent="0.25">
      <c r="A67" s="6" t="s">
        <v>44</v>
      </c>
      <c r="B67" s="5" t="s">
        <v>35</v>
      </c>
      <c r="C67" s="7" t="s">
        <v>8</v>
      </c>
      <c r="D67" s="8">
        <v>2.0249999999999999</v>
      </c>
      <c r="E67" s="8">
        <v>0.503</v>
      </c>
      <c r="F67" s="6" t="s">
        <v>9</v>
      </c>
      <c r="G67" s="9">
        <v>55</v>
      </c>
      <c r="H67" s="9">
        <v>27.66</v>
      </c>
    </row>
    <row r="68" spans="1:8" x14ac:dyDescent="0.25">
      <c r="A68" s="6" t="s">
        <v>44</v>
      </c>
      <c r="B68" s="5" t="s">
        <v>36</v>
      </c>
      <c r="C68" s="7" t="s">
        <v>8</v>
      </c>
      <c r="D68" s="8">
        <v>2.234</v>
      </c>
      <c r="E68" s="8">
        <v>0.53400000000000003</v>
      </c>
      <c r="F68" s="6" t="s">
        <v>9</v>
      </c>
      <c r="G68" s="9">
        <v>55</v>
      </c>
      <c r="H68" s="9">
        <v>29.37</v>
      </c>
    </row>
    <row r="69" spans="1:8" x14ac:dyDescent="0.25">
      <c r="A69" s="6" t="s">
        <v>44</v>
      </c>
      <c r="B69" s="5" t="s">
        <v>45</v>
      </c>
      <c r="C69" s="7" t="s">
        <v>8</v>
      </c>
      <c r="D69" s="8">
        <v>1.3660000000000001</v>
      </c>
      <c r="E69" s="8">
        <v>1.3440000000000001</v>
      </c>
      <c r="F69" s="6" t="s">
        <v>9</v>
      </c>
      <c r="G69" s="9">
        <v>55</v>
      </c>
      <c r="H69" s="9">
        <v>73.92</v>
      </c>
    </row>
    <row r="70" spans="1:8" x14ac:dyDescent="0.25">
      <c r="A70" s="6" t="s">
        <v>44</v>
      </c>
      <c r="B70" s="5" t="s">
        <v>18</v>
      </c>
      <c r="C70" s="7" t="s">
        <v>8</v>
      </c>
      <c r="D70" s="8">
        <v>4.0039999999999996</v>
      </c>
      <c r="E70" s="8">
        <v>0.748</v>
      </c>
      <c r="F70" s="6" t="s">
        <v>9</v>
      </c>
      <c r="G70" s="9">
        <v>55</v>
      </c>
      <c r="H70" s="9">
        <v>41.14</v>
      </c>
    </row>
    <row r="71" spans="1:8" s="16" customFormat="1" x14ac:dyDescent="0.25">
      <c r="A71" s="12" t="s">
        <v>11</v>
      </c>
      <c r="B71" s="10"/>
      <c r="C71" s="13"/>
      <c r="D71" s="14">
        <v>28.071999999999996</v>
      </c>
      <c r="E71" s="14">
        <v>6.53</v>
      </c>
      <c r="F71" s="12"/>
      <c r="G71" s="15"/>
      <c r="H71" s="15">
        <v>359.14</v>
      </c>
    </row>
    <row r="72" spans="1:8" s="16" customFormat="1" x14ac:dyDescent="0.25">
      <c r="A72" s="12"/>
      <c r="B72" s="10"/>
      <c r="C72" s="13"/>
      <c r="D72" s="14"/>
      <c r="E72" s="14"/>
      <c r="F72" s="12"/>
      <c r="G72" s="15"/>
      <c r="H72" s="15"/>
    </row>
    <row r="73" spans="1:8" x14ac:dyDescent="0.25">
      <c r="A73" s="6" t="s">
        <v>46</v>
      </c>
      <c r="B73" s="5" t="s">
        <v>43</v>
      </c>
      <c r="C73" s="7" t="s">
        <v>8</v>
      </c>
      <c r="D73" s="8">
        <v>3.0670000000000002</v>
      </c>
      <c r="E73" s="8">
        <v>0.83599999999999997</v>
      </c>
      <c r="F73" s="6" t="s">
        <v>9</v>
      </c>
      <c r="G73" s="9">
        <v>55</v>
      </c>
      <c r="H73" s="9">
        <v>45.98</v>
      </c>
    </row>
    <row r="74" spans="1:8" x14ac:dyDescent="0.25">
      <c r="A74" s="6" t="s">
        <v>46</v>
      </c>
      <c r="B74" s="5" t="s">
        <v>18</v>
      </c>
      <c r="C74" s="7" t="s">
        <v>8</v>
      </c>
      <c r="D74" s="8">
        <v>4.0039999999999996</v>
      </c>
      <c r="E74" s="8">
        <v>0.96299999999999997</v>
      </c>
      <c r="F74" s="6" t="s">
        <v>9</v>
      </c>
      <c r="G74" s="9">
        <v>55</v>
      </c>
      <c r="H74" s="9">
        <v>52.96</v>
      </c>
    </row>
    <row r="75" spans="1:8" s="16" customFormat="1" x14ac:dyDescent="0.25">
      <c r="A75" s="12" t="s">
        <v>11</v>
      </c>
      <c r="B75" s="10"/>
      <c r="C75" s="13"/>
      <c r="D75" s="14">
        <v>7.0709999999999997</v>
      </c>
      <c r="E75" s="14">
        <v>1.7989999999999999</v>
      </c>
      <c r="F75" s="12"/>
      <c r="G75" s="15"/>
      <c r="H75" s="15">
        <v>98.94</v>
      </c>
    </row>
    <row r="76" spans="1:8" x14ac:dyDescent="0.25">
      <c r="A76" s="12" t="s">
        <v>57</v>
      </c>
      <c r="B76" s="10"/>
      <c r="C76" s="13"/>
      <c r="D76" s="14">
        <f>D75+D71+D62+D57+D52+D49+D45+D38+D31+D23+D18</f>
        <v>166.018</v>
      </c>
      <c r="E76" s="14">
        <f t="shared" ref="E76:H76" si="0">E75+E71+E62+E57+E52+E49+E45+E38+E31+E23+E18</f>
        <v>39.99</v>
      </c>
      <c r="F76" s="14"/>
      <c r="G76" s="14"/>
      <c r="H76" s="14">
        <f t="shared" si="0"/>
        <v>2199.4300000000003</v>
      </c>
    </row>
    <row r="77" spans="1:8" x14ac:dyDescent="0.25">
      <c r="B77" s="1"/>
      <c r="C77" s="2"/>
      <c r="D77" s="3"/>
      <c r="E77" s="3"/>
      <c r="G77" s="4"/>
      <c r="H77" s="4"/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3:H13"/>
    <mergeCell ref="A12:H12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2024-02-01T11:28:07Z</cp:lastPrinted>
  <dcterms:created xsi:type="dcterms:W3CDTF">2024-01-30T09:08:40Z</dcterms:created>
  <dcterms:modified xsi:type="dcterms:W3CDTF">2024-02-01T11:28:46Z</dcterms:modified>
</cp:coreProperties>
</file>